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<sst xmlns="http://schemas.openxmlformats.org/spreadsheetml/2006/main">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</sst>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10" fontId="6" fillId="0" borderId="4" xfId="2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21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pans="1:9" ht="13.5" thickBot="1"/>
    <row r="4" spans="1:9" ht="30.75" thickBot="1">
      <c r="A4" s="12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4" t="s">
        <v>7</v>
      </c>
      <c r="G4" s="14" t="s">
        <v>8</v>
      </c>
      <c r="H4" s="15" t="s">
        <v>9</v>
      </c>
      <c r="I4" s="16" t="s">
        <v>10</v>
      </c>
    </row>
    <row r="5" spans="1:9" ht="13.5" thickTop="1">
      <c r="A5" s="17" t="s">
        <v>11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8">
        <f t="shared" ref="I5:I24" si="2">IF(H5&gt;4%,F5*2%,0)</f>
        <v>310.12</v>
      </c>
    </row>
    <row r="6" spans="1:9">
      <c r="A6" s="19" t="s">
        <v>12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20">
        <f t="shared" si="2"/>
        <v>0</v>
      </c>
    </row>
    <row r="7" spans="1:9">
      <c r="A7" s="19" t="s">
        <v>13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20">
        <f t="shared" si="2"/>
        <v>251.56</v>
      </c>
    </row>
    <row r="8" spans="1:9">
      <c r="A8" s="19" t="s">
        <v>14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20">
        <f t="shared" si="2"/>
        <v>250.66</v>
      </c>
    </row>
    <row r="9" spans="1:9">
      <c r="A9" s="19" t="s">
        <v>15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20">
        <f t="shared" si="2"/>
        <v>214.32</v>
      </c>
    </row>
    <row r="10" spans="1:9">
      <c r="A10" s="19" t="s">
        <v>16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20">
        <f t="shared" si="2"/>
        <v>265.2</v>
      </c>
    </row>
    <row r="11" spans="1:9">
      <c r="A11" s="19" t="s">
        <v>17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20">
        <f t="shared" si="2"/>
        <v>299.7</v>
      </c>
    </row>
    <row r="12" spans="1:9">
      <c r="A12" s="19" t="s">
        <v>18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20">
        <f t="shared" si="2"/>
        <v>235.58</v>
      </c>
    </row>
    <row r="13" spans="1:9">
      <c r="A13" s="19" t="s">
        <v>19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20">
        <f t="shared" si="2"/>
        <v>280.02</v>
      </c>
    </row>
    <row r="14" spans="1:9">
      <c r="A14" s="19" t="s">
        <v>20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20">
        <f t="shared" si="2"/>
        <v>0</v>
      </c>
    </row>
    <row r="15" spans="1:9">
      <c r="A15" s="19" t="s">
        <v>21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20">
        <f t="shared" si="2"/>
        <v>345.66</v>
      </c>
    </row>
    <row r="16" spans="1:9">
      <c r="A16" s="19" t="s">
        <v>22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20">
        <f t="shared" si="2"/>
        <v>268.56</v>
      </c>
    </row>
    <row r="17" spans="1:9">
      <c r="A17" s="19" t="s">
        <v>23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20">
        <f t="shared" si="2"/>
        <v>0</v>
      </c>
    </row>
    <row r="18" spans="1:9">
      <c r="A18" s="19" t="s">
        <v>24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20">
        <f t="shared" si="2"/>
        <v>346.88</v>
      </c>
    </row>
    <row r="19" spans="1:9">
      <c r="A19" s="19" t="s">
        <v>25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20">
        <f t="shared" si="2"/>
        <v>345.26</v>
      </c>
    </row>
    <row r="20" spans="1:9">
      <c r="A20" s="19" t="s">
        <v>26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20">
        <f t="shared" si="2"/>
        <v>341.86</v>
      </c>
    </row>
    <row r="21" spans="1:9">
      <c r="A21" s="19" t="s">
        <v>27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20">
        <f t="shared" si="2"/>
        <v>0</v>
      </c>
    </row>
    <row r="22" spans="1:9">
      <c r="A22" s="19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20">
        <f t="shared" si="2"/>
        <v>219.94</v>
      </c>
    </row>
    <row r="23" spans="1:9">
      <c r="A23" s="19" t="s">
        <v>29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20">
        <f t="shared" si="2"/>
        <v>0</v>
      </c>
    </row>
    <row r="24" spans="1:9">
      <c r="A24" s="19" t="s">
        <v>30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20">
        <f t="shared" si="2"/>
        <v>224.14000000000001</v>
      </c>
    </row>
    <row r="25" spans="1:9">
      <c r="A25" s="21"/>
      <c r="I25" s="22"/>
    </row>
    <row r="26" spans="1:9" ht="17.25" customHeight="1">
      <c r="A26" s="23" t="s">
        <v>31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24"/>
    </row>
    <row r="27" spans="1:9" ht="17.25" customHeight="1">
      <c r="A27" s="23" t="s">
        <v>32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24"/>
    </row>
    <row r="28" spans="1:9" ht="17.25" customHeight="1">
      <c r="A28" s="23" t="s">
        <v>33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24"/>
    </row>
    <row r="29" spans="1:9" ht="17.25" customHeight="1" thickBot="1">
      <c r="A29" s="25" t="s">
        <v>34</v>
      </c>
      <c r="B29" s="26">
        <f>AVERAGE(B5:B24)</f>
        <v>3559.05</v>
      </c>
      <c r="C29" s="26">
        <f t="shared" ref="C29:F29" si="7">AVERAGE(C5:C24)</f>
        <v>2848.6</v>
      </c>
      <c r="D29" s="26">
        <f t="shared" si="7"/>
        <v>3192.9</v>
      </c>
      <c r="E29" s="26">
        <f t="shared" si="7"/>
        <v>3188.85</v>
      </c>
      <c r="F29" s="26">
        <f t="shared" si="7"/>
        <v>12789.4</v>
      </c>
      <c r="G29" s="26"/>
      <c r="H29" s="27"/>
      <c r="I29" s="28"/>
    </row>
    <row r="31" spans="1:9">
      <c r="A31" s="3">
        <f ca="1">TODAY()</f>
        <v>39349</v>
      </c>
    </row>
  </sheetData>
  <mergeCells count="2">
    <mergeCell ref="A1:I1"/>
    <mergeCell ref="A2:I2"/>
  </mergeCells>
  <phoneticPr fontId="0" type="noConversion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2007-09-24T16:02:50Z</cp:lastPrinted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2007-09-24T16:03:15Z</dcterms:modified>
</cp:coreProperties>
</file>