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H26" i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<sst xmlns="http://schemas.openxmlformats.org/spreadsheetml/2006/main" count="32" uniqueCount="31">
  <si>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</si>
  <si>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</si>
  <si>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</si>
  <si>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</si>
  <si>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</si>
  <si>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</si>
  <si>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</si>
  <si>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</si>
  <si>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</si>
  <si>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</si>
  <si>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</si>
  <si>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</si>
  <si>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</si>
  <si>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</si>
  <si>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</si>
  <si>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</si>
  <si>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</si>
  <si>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</si>
  <si>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</si>
  <si>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</si>
  <si>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</si>
  <si>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</si>
  <si>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</si>
  <si>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</si>
  <si>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</si>
  <si>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</si>
  <si>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</si>
  <si>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Trimestre 1</t>
  </si>
  <si>
    <t>Trimestre 2</t>
  </si>
  <si>
    <t>Trimestre 3</t>
  </si>
  <si>
    <t>Trimestre 4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</si>
</sst>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zoomScaleNormal="100" workbookViewId="0"/>
  </sheetViews>
  <sheetFormatPr baseColWidth="10" defaultRowHeight="12.75"/>
  <cols>
    <col min="1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</v>
      </c>
      <c r="H4" s="1" t="s">
        <v>4</v>
      </c>
      <c r="I4" s="1" t="s">
        <v>5</v>
      </c>
    </row>
    <row r="5" spans="1:9">
      <c r="A5" s="1" t="s">
        <v>6</v>
      </c>
      <c r="C5" s="1">
        <v>6332</v>
      </c>
      <c r="D5" s="1">
        <v>3353</v>
      </c>
      <c r="E5" s="1">
        <v>3381</v>
      </c>
      <c r="F5" s="1">
        <v>2440</v>
      </c>
      <c r="G5" s="1">
        <f>SUM(C5:F5)</f>
        <v>15506</v>
      </c>
      <c r="H5" s="1">
        <f>G5/$G$26</f>
        <v>6.334383208532994E-2</v>
      </c>
    </row>
    <row r="6" spans="1:9">
      <c r="A6" s="1" t="s">
        <v>7</v>
      </c>
      <c r="C6" s="1">
        <v>2242</v>
      </c>
      <c r="D6" s="1">
        <v>1900</v>
      </c>
      <c r="E6" s="1">
        <v>2842</v>
      </c>
      <c r="F6" s="1">
        <v>1842</v>
      </c>
      <c r="G6" s="1">
        <f>SUM(C6:F6)</f>
        <v>8826</v>
      </c>
      <c r="H6" s="1">
        <f t="shared" ref="H6:H26" si="0">G6/$G$26</f>
        <v>3.6055247129183669E-2</v>
      </c>
    </row>
    <row r="7" spans="1:9">
      <c r="A7" s="1" t="s">
        <v>19</v>
      </c>
      <c r="C7" s="1">
        <v>1693</v>
      </c>
      <c r="D7" s="1">
        <v>1764</v>
      </c>
      <c r="E7" s="1">
        <v>5028</v>
      </c>
      <c r="F7" s="1">
        <v>4093</v>
      </c>
      <c r="G7" s="1">
        <f>SUM(C7:F7)</f>
        <v>12578</v>
      </c>
      <c r="H7" s="1">
        <f t="shared" si="0"/>
        <v>5.1382608020719714E-2</v>
      </c>
    </row>
    <row r="8" spans="1:9">
      <c r="A8" s="1" t="s">
        <v>24</v>
      </c>
      <c r="C8" s="1">
        <v>2450</v>
      </c>
      <c r="D8" s="1">
        <v>2668</v>
      </c>
      <c r="E8" s="1">
        <v>3809</v>
      </c>
      <c r="F8" s="1">
        <v>3606</v>
      </c>
      <c r="G8" s="1">
        <f>SUM(C8:F8)</f>
        <v>12533</v>
      </c>
      <c r="H8" s="1">
        <f t="shared" si="0"/>
        <v>5.1198777732841483E-2</v>
      </c>
    </row>
    <row r="9" spans="1:9">
      <c r="A9" s="1" t="s">
        <v>20</v>
      </c>
      <c r="C9" s="1">
        <v>3652</v>
      </c>
      <c r="D9" s="1">
        <v>2040</v>
      </c>
      <c r="E9" s="1">
        <v>2402</v>
      </c>
      <c r="F9" s="1">
        <v>2622</v>
      </c>
      <c r="G9" s="1">
        <f>SUM(C9:F9)</f>
        <v>10716</v>
      </c>
      <c r="H9" s="1">
        <f t="shared" si="0"/>
        <v>4.3776119220069368E-2</v>
      </c>
    </row>
    <row r="10" spans="1:9">
      <c r="A10" s="1" t="s">
        <v>26</v>
      </c>
      <c r="C10" s="1">
        <v>4623</v>
      </c>
      <c r="D10" s="1">
        <v>2009</v>
      </c>
      <c r="E10" s="1">
        <v>2264</v>
      </c>
      <c r="F10" s="1">
        <v>4364</v>
      </c>
      <c r="G10" s="1">
        <f>SUM(C10:F10)</f>
        <v>13260</v>
      </c>
      <c r="H10" s="1">
        <f t="shared" si="0"/>
        <v>5.4168658161452013E-2</v>
      </c>
    </row>
    <row r="11" spans="1:9">
      <c r="A11" s="1" t="s">
        <v>8</v>
      </c>
      <c r="C11" s="1">
        <v>3955</v>
      </c>
      <c r="D11" s="1">
        <v>3604</v>
      </c>
      <c r="E11" s="1">
        <v>4139</v>
      </c>
      <c r="F11" s="1">
        <v>3287</v>
      </c>
      <c r="G11" s="1">
        <f>SUM(C11:F11)</f>
        <v>14985</v>
      </c>
      <c r="H11" s="1">
        <f t="shared" si="0"/>
        <v>6.1215485863450859E-2</v>
      </c>
    </row>
    <row r="12" spans="1:9">
      <c r="A12" s="1" t="s">
        <v>9</v>
      </c>
      <c r="C12" s="1">
        <v>3029</v>
      </c>
      <c r="D12" s="1">
        <v>2680</v>
      </c>
      <c r="E12" s="1">
        <v>2711</v>
      </c>
      <c r="F12" s="1">
        <v>3359</v>
      </c>
      <c r="G12" s="1">
        <f>SUM(C12:F12)</f>
        <v>11779</v>
      </c>
      <c r="H12" s="1">
        <f t="shared" si="0"/>
        <v>4.8118599131504021E-2</v>
      </c>
    </row>
    <row r="13" spans="1:9">
      <c r="H13" s="1">
        <f t="shared" si="0"/>
        <v>0</v>
      </c>
    </row>
    <row r="14" spans="1:9">
      <c r="A14" s="1" t="s">
        <v>10</v>
      </c>
      <c r="C14" s="1">
        <v>4064</v>
      </c>
      <c r="D14" s="1">
        <v>3852</v>
      </c>
      <c r="E14" s="1">
        <v>2937</v>
      </c>
      <c r="F14" s="1">
        <v>3148</v>
      </c>
      <c r="G14" s="1">
        <f>SUM(C14:F14)</f>
        <v>14001</v>
      </c>
      <c r="H14" s="1">
        <f t="shared" si="0"/>
        <v>5.7195730235180216E-2</v>
      </c>
    </row>
    <row r="15" spans="1:9">
      <c r="A15" s="1" t="s">
        <v>17</v>
      </c>
      <c r="C15" s="1">
        <v>1232</v>
      </c>
      <c r="D15" s="1">
        <v>1621</v>
      </c>
      <c r="E15" s="1">
        <v>3382</v>
      </c>
      <c r="F15" s="1">
        <v>2410</v>
      </c>
      <c r="G15" s="1">
        <f>SUM(C15:F15)</f>
        <v>8645</v>
      </c>
      <c r="H15" s="1">
        <f t="shared" si="0"/>
        <v>3.5315840860162345E-2</v>
      </c>
    </row>
    <row r="16" spans="1:9">
      <c r="A16" s="1" t="s">
        <v>18</v>
      </c>
      <c r="C16" s="1">
        <v>3456</v>
      </c>
      <c r="D16" s="1">
        <v>5123</v>
      </c>
      <c r="E16" s="1">
        <v>3982</v>
      </c>
      <c r="F16" s="1">
        <v>4722</v>
      </c>
      <c r="G16" s="1">
        <f>SUM(C16:F16)</f>
        <v>17283</v>
      </c>
      <c r="H16" s="1">
        <f t="shared" si="0"/>
        <v>7.0603085897765844E-2</v>
      </c>
    </row>
    <row r="17" spans="1:8">
      <c r="A17" s="1" t="s">
        <v>21</v>
      </c>
      <c r="C17" s="1">
        <v>3081</v>
      </c>
      <c r="D17" s="1">
        <v>3214</v>
      </c>
      <c r="E17" s="1">
        <v>3533</v>
      </c>
      <c r="F17" s="1">
        <v>3600</v>
      </c>
      <c r="G17" s="1">
        <f>SUM(C17:F17)</f>
        <v>13428</v>
      </c>
      <c r="H17" s="1">
        <f t="shared" si="0"/>
        <v>5.4854957902864078E-2</v>
      </c>
    </row>
    <row r="18" spans="1:8">
      <c r="A18" s="1" t="s">
        <v>25</v>
      </c>
      <c r="C18" s="1">
        <v>3469</v>
      </c>
      <c r="D18" s="1">
        <v>1817</v>
      </c>
      <c r="E18" s="1">
        <v>2461</v>
      </c>
      <c r="F18" s="1">
        <v>1511</v>
      </c>
      <c r="G18" s="1">
        <f>SUM(C18:F18)</f>
        <v>9258</v>
      </c>
      <c r="H18" s="1">
        <f t="shared" si="0"/>
        <v>3.7820017892814688E-2</v>
      </c>
    </row>
    <row r="19" spans="1:8">
      <c r="A19" s="1" t="s">
        <v>23</v>
      </c>
      <c r="C19" s="1">
        <v>5890</v>
      </c>
      <c r="D19" s="1">
        <v>4555</v>
      </c>
      <c r="E19" s="1">
        <v>2339</v>
      </c>
      <c r="F19" s="1">
        <v>4560</v>
      </c>
      <c r="G19" s="1">
        <f>SUM(C19:F19)</f>
        <v>17344</v>
      </c>
      <c r="H19" s="1">
        <f t="shared" si="0"/>
        <v>7.0852278065778568E-2</v>
      </c>
    </row>
    <row r="20" spans="1:8">
      <c r="A20" s="1" t="s">
        <v>11</v>
      </c>
      <c r="C20" s="1">
        <v>6740</v>
      </c>
      <c r="D20" s="1">
        <v>2640</v>
      </c>
      <c r="E20" s="1">
        <v>4659</v>
      </c>
      <c r="F20" s="1">
        <v>3224</v>
      </c>
      <c r="G20" s="1">
        <f>SUM(C20:F20)</f>
        <v>17263</v>
      </c>
      <c r="H20" s="1">
        <f t="shared" si="0"/>
        <v>7.0521383547597752E-2</v>
      </c>
    </row>
    <row r="21" spans="1:8">
      <c r="A21" s="1" t="s">
        <v>12</v>
      </c>
      <c r="C21" s="1">
        <v>4625</v>
      </c>
      <c r="D21" s="1">
        <v>5020</v>
      </c>
      <c r="E21" s="1">
        <v>3956</v>
      </c>
      <c r="F21" s="1">
        <v>3492</v>
      </c>
      <c r="G21" s="1">
        <f>SUM(C21:F21)</f>
        <v>17093</v>
      </c>
      <c r="H21" s="1">
        <f t="shared" si="0"/>
        <v>6.982691357116888E-2</v>
      </c>
    </row>
    <row r="22" spans="1:8">
      <c r="A22" s="1" t="s">
        <v>22</v>
      </c>
      <c r="C22" s="1">
        <v>2514</v>
      </c>
      <c r="D22" s="1">
        <v>2148</v>
      </c>
      <c r="E22" s="1">
        <v>1421</v>
      </c>
      <c r="F22" s="1">
        <v>2942</v>
      </c>
      <c r="G22" s="1">
        <f>SUM(C22:F22)</f>
        <v>9025</v>
      </c>
      <c r="H22" s="1">
        <f t="shared" si="0"/>
        <v>3.6868185513356293E-2</v>
      </c>
    </row>
    <row r="23" spans="1:8">
      <c r="A23" s="1" t="s">
        <v>13</v>
      </c>
      <c r="C23" s="1">
        <v>1572</v>
      </c>
      <c r="D23" s="1">
        <v>2355</v>
      </c>
      <c r="E23" s="1">
        <v>2508</v>
      </c>
      <c r="F23" s="1">
        <v>3626</v>
      </c>
      <c r="G23" s="1">
        <f>SUM(C23:F23)</f>
        <v>10061</v>
      </c>
      <c r="H23" s="1">
        <f t="shared" si="0"/>
        <v>4.1100367252064007E-2</v>
      </c>
    </row>
    <row r="24" spans="1:8">
      <c r="A24" s="1" t="s">
        <v>14</v>
      </c>
      <c r="C24" s="1">
        <v>2167</v>
      </c>
      <c r="D24" s="1">
        <v>1972</v>
      </c>
      <c r="E24" s="1">
        <v>3440</v>
      </c>
      <c r="F24" s="1">
        <v>3628</v>
      </c>
      <c r="G24" s="1">
        <f>SUM(C24:F24)</f>
        <v>11207</v>
      </c>
      <c r="H24" s="1">
        <f t="shared" si="0"/>
        <v>4.5781911916696283E-2</v>
      </c>
    </row>
    <row r="26" spans="1:8">
      <c r="A26" s="1" t="s">
        <v>3</v>
      </c>
      <c r="C26" s="1">
        <f>SUM(C5:C25)</f>
        <v>66786</v>
      </c>
      <c r="D26" s="1">
        <f>SUM(D5:D25)</f>
        <v>54335</v>
      </c>
      <c r="E26" s="1">
        <f>SUM(E5:E25)</f>
        <v>61194</v>
      </c>
      <c r="F26" s="1">
        <f>SUM(F5:F25)</f>
        <v>62476</v>
      </c>
      <c r="G26" s="1">
        <f>SUM(C26:F26)</f>
        <v>244791</v>
      </c>
      <c r="H26" s="1">
        <f t="shared" si="0"/>
        <v>1</v>
      </c>
    </row>
    <row r="27" spans="1:8">
      <c r="A27" s="1" t="s">
        <v>15</v>
      </c>
    </row>
    <row r="28" spans="1:8">
      <c r="A28" s="1" t="s">
        <v>16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2007-09-21T03:59:56Z</dcterms:modified>
</cp:coreProperties>
</file>