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Trim1" sheetId="3" r:id="rId2"/>
    <sheet name="Trim2" sheetId="4" r:id="rId3"/>
    <sheet name="Trim3" sheetId="5" r:id="rId4"/>
    <sheet name="Trim4" sheetId="6" r:id="rId5"/>
    <sheet name="Somme en profondeur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B10" i="2"/>
  <c r="B9"/>
  <c r="B8"/>
  <c r="B7"/>
  <c r="B6"/>
  <c r="B5"/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<sst xmlns="http://schemas.openxmlformats.org/spreadsheetml/2006/main" count="66" uniqueCount="21">
  <si>
    <t>le classeur de destination</t>
  </si>
  <si>
    <t>Budget 2005</t>
  </si>
  <si>
    <t>Total des revenus</t>
  </si>
  <si>
    <t>Total des dépenses</t>
  </si>
  <si>
    <t>Bénéfice</t>
  </si>
  <si>
    <t xml:space="preserve"> </t>
  </si>
  <si>
    <t>Trimestre</t>
  </si>
  <si>
    <t>Dépenses</t>
  </si>
  <si>
    <t>Budget</t>
  </si>
  <si>
    <t>Réelles</t>
  </si>
  <si>
    <t>Différence</t>
  </si>
  <si>
    <t>Loyer</t>
  </si>
  <si>
    <t>Électricité</t>
  </si>
  <si>
    <t>Téléphone</t>
  </si>
  <si>
    <t>Chauffage</t>
  </si>
  <si>
    <t>Nourriture</t>
  </si>
  <si>
    <t>Divers</t>
  </si>
  <si>
    <t>Total</t>
  </si>
  <si>
    <t>Trimestre 1</t>
  </si>
  <si>
    <t>Trimestre 2</t>
  </si>
  <si>
    <t>Trimestre 3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</si>
</sst>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19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12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13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14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15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16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20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12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13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14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15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16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20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12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13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14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15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16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23" sqref="B23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f>SUM(Trim1:Trim4!B5)</f>
        <v>5069.05</v>
      </c>
      <c r="C5" s="13"/>
      <c r="D5" s="13">
        <f>B5-C5</f>
        <v>5069.05</v>
      </c>
    </row>
    <row r="6" spans="1:4">
      <c r="A6" s="10" t="s">
        <v>12</v>
      </c>
      <c r="B6" s="13">
        <f>SUM(Trim1:Trim4!B6)</f>
        <v>1986.6399999999999</v>
      </c>
      <c r="C6" s="13"/>
      <c r="D6" s="13">
        <f t="shared" ref="D6:D10" si="0">B6-C6</f>
        <v>1986.6399999999999</v>
      </c>
    </row>
    <row r="7" spans="1:4">
      <c r="A7" s="10" t="s">
        <v>13</v>
      </c>
      <c r="B7" s="13">
        <f>SUM(Trim1:Trim4!B7)</f>
        <v>480.92</v>
      </c>
      <c r="C7" s="13"/>
      <c r="D7" s="13">
        <f t="shared" si="0"/>
        <v>480.92</v>
      </c>
    </row>
    <row r="8" spans="1:4">
      <c r="A8" s="10" t="s">
        <v>14</v>
      </c>
      <c r="B8" s="13">
        <f>SUM(Trim1:Trim4!B8)</f>
        <v>802.94</v>
      </c>
      <c r="C8" s="13"/>
      <c r="D8" s="13">
        <f t="shared" si="0"/>
        <v>802.94</v>
      </c>
    </row>
    <row r="9" spans="1:4">
      <c r="A9" s="10" t="s">
        <v>15</v>
      </c>
      <c r="B9" s="13">
        <f>SUM(Trim1:Trim4!B8)</f>
        <v>802.94</v>
      </c>
      <c r="C9" s="13"/>
      <c r="D9" s="13">
        <f t="shared" si="0"/>
        <v>802.94</v>
      </c>
    </row>
    <row r="10" spans="1:4">
      <c r="A10" s="10" t="s">
        <v>16</v>
      </c>
      <c r="B10" s="13">
        <f>SUM(Trim1:Trim4!B10)</f>
        <v>2000</v>
      </c>
      <c r="C10" s="13"/>
      <c r="D10" s="13">
        <f t="shared" si="0"/>
        <v>2000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11142.490000000002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2008-12-09T16:17:10Z</dcterms:created>
  <dcterms:modified xsi:type="dcterms:W3CDTF">2009-03-27T00:35:44Z</dcterms:modified>
</cp:coreProperties>
</file>