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DATA\Profs\MS Excel\Livres\TDB\ExercicesTDB\Chapitre-5\DEMOS\"/>
    </mc:Choice>
  </mc:AlternateContent>
  <bookViews>
    <workbookView xWindow="0" yWindow="0" windowWidth="19200" windowHeight="11790" activeTab="1"/>
  </bookViews>
  <sheets>
    <sheet name="REPT avec graph" sheetId="5" r:id="rId1"/>
    <sheet name="REPT avec graph -Finale" sheetId="2" r:id="rId2"/>
    <sheet name="Rept" sheetId="3" r:id="rId3"/>
    <sheet name="rept2" sheetId="6" r:id="rId4"/>
    <sheet name="Paramètres" sheetId="7" r:id="rId5"/>
  </sheets>
  <definedNames>
    <definedName name="Ventes">rept2!$E$1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6" i="6" l="1"/>
  <c r="B14" i="6"/>
  <c r="B13" i="6"/>
  <c r="B11" i="6"/>
  <c r="B10" i="6"/>
  <c r="B7" i="6"/>
  <c r="B6" i="6"/>
  <c r="B3" i="6"/>
  <c r="B2" i="6"/>
  <c r="G11" i="2" l="1"/>
  <c r="G12" i="2"/>
  <c r="G13" i="2"/>
  <c r="G14" i="2"/>
  <c r="G15" i="2"/>
  <c r="G16" i="2"/>
  <c r="F12" i="2"/>
  <c r="F13" i="2"/>
  <c r="F14" i="2"/>
  <c r="F15" i="2"/>
  <c r="F16" i="2"/>
  <c r="F11" i="2"/>
  <c r="F3" i="2"/>
  <c r="F4" i="2"/>
  <c r="F5" i="2"/>
  <c r="F6" i="2"/>
  <c r="F7" i="2"/>
  <c r="B2" i="3" l="1"/>
  <c r="B3" i="3"/>
  <c r="B4" i="3"/>
  <c r="B5" i="3"/>
  <c r="B6" i="3"/>
  <c r="B7" i="3"/>
  <c r="B9" i="3"/>
  <c r="B10" i="3"/>
  <c r="B11" i="3"/>
  <c r="B12" i="3"/>
  <c r="B13" i="3"/>
  <c r="B14" i="3"/>
  <c r="B16" i="3"/>
  <c r="B17" i="3"/>
  <c r="B18" i="3"/>
  <c r="B19" i="3"/>
  <c r="B20" i="3"/>
  <c r="B21" i="3"/>
  <c r="B23" i="3"/>
  <c r="B24" i="3"/>
  <c r="B25" i="3"/>
  <c r="B26" i="3"/>
  <c r="B27" i="3"/>
  <c r="B28" i="3"/>
  <c r="B30" i="3"/>
  <c r="B31" i="3"/>
  <c r="B32" i="3"/>
  <c r="B33" i="3"/>
  <c r="B34" i="3"/>
  <c r="B35" i="3"/>
  <c r="B37" i="3"/>
  <c r="B38" i="3"/>
  <c r="B39" i="3"/>
  <c r="B40" i="3"/>
  <c r="B41" i="3"/>
  <c r="B42" i="3"/>
  <c r="F2" i="2"/>
  <c r="G2" i="2"/>
  <c r="G3" i="2"/>
  <c r="G4" i="2"/>
  <c r="G5" i="2"/>
  <c r="G6" i="2"/>
  <c r="G7" i="2"/>
  <c r="G1" i="2"/>
  <c r="F1" i="2"/>
  <c r="J25" i="2"/>
  <c r="I25" i="2"/>
  <c r="J24" i="2"/>
  <c r="I24" i="2"/>
  <c r="J23" i="2"/>
  <c r="I23" i="2"/>
  <c r="J22" i="2"/>
  <c r="I22" i="2"/>
  <c r="J21" i="2"/>
  <c r="I21" i="2"/>
  <c r="J20" i="2"/>
  <c r="I20" i="2"/>
  <c r="J19" i="2"/>
  <c r="I19" i="2"/>
  <c r="J7" i="2"/>
  <c r="I7" i="2"/>
  <c r="J6" i="2"/>
  <c r="I6" i="2"/>
  <c r="J5" i="2"/>
  <c r="I5" i="2"/>
  <c r="J4" i="2"/>
  <c r="I4" i="2"/>
  <c r="J3" i="2"/>
  <c r="I3" i="2"/>
  <c r="J2" i="2"/>
  <c r="I2" i="2"/>
  <c r="J1" i="2"/>
  <c r="I1" i="2"/>
  <c r="G10" i="2"/>
  <c r="F10" i="2"/>
  <c r="G25" i="2"/>
  <c r="F25" i="2"/>
  <c r="J16" i="2"/>
  <c r="I16" i="2"/>
  <c r="G24" i="2"/>
  <c r="F24" i="2"/>
  <c r="J15" i="2"/>
  <c r="I15" i="2"/>
  <c r="G23" i="2"/>
  <c r="F23" i="2"/>
  <c r="J14" i="2"/>
  <c r="I14" i="2"/>
  <c r="G22" i="2"/>
  <c r="F22" i="2"/>
  <c r="J13" i="2"/>
  <c r="I13" i="2"/>
  <c r="G21" i="2"/>
  <c r="F21" i="2"/>
  <c r="J12" i="2"/>
  <c r="I12" i="2"/>
  <c r="G20" i="2"/>
  <c r="F20" i="2"/>
  <c r="J11" i="2"/>
  <c r="I11" i="2"/>
  <c r="G19" i="2"/>
  <c r="F19" i="2"/>
  <c r="J10" i="2"/>
  <c r="I10" i="2"/>
</calcChain>
</file>

<file path=xl/sharedStrings.xml><?xml version="1.0" encoding="utf-8"?>
<sst xmlns="http://schemas.openxmlformats.org/spreadsheetml/2006/main" count="75" uniqueCount="61">
  <si>
    <t>Zone 1</t>
  </si>
  <si>
    <t>Zone 2</t>
  </si>
  <si>
    <t>Produit 1</t>
  </si>
  <si>
    <t>Produit 2</t>
  </si>
  <si>
    <t>Produit 3</t>
  </si>
  <si>
    <t>Produit 4</t>
  </si>
  <si>
    <t>Produit 5</t>
  </si>
  <si>
    <t>Produit 6</t>
  </si>
  <si>
    <t>=REPT("-";A2)</t>
  </si>
  <si>
    <t>=REPT("-";A3)</t>
  </si>
  <si>
    <t>=REPT("-";A4)</t>
  </si>
  <si>
    <t>=REPT("-";A5)</t>
  </si>
  <si>
    <t>=REPT("-";A6)</t>
  </si>
  <si>
    <t>=REPT("-";A7)</t>
  </si>
  <si>
    <t/>
  </si>
  <si>
    <t>=REPT("|";A9)</t>
  </si>
  <si>
    <t>=REPT("|";A10)</t>
  </si>
  <si>
    <t>=REPT("|";A11)</t>
  </si>
  <si>
    <t>=REPT("|";A12)</t>
  </si>
  <si>
    <t>=REPT("|";A13)</t>
  </si>
  <si>
    <t>=REPT("|";A14)</t>
  </si>
  <si>
    <t>=REPT("|";A16) &amp; A16</t>
  </si>
  <si>
    <t>=REPT("|";A17) &amp; A17</t>
  </si>
  <si>
    <t>=REPT("|";A18) &amp; A18</t>
  </si>
  <si>
    <t>=REPT("|";A19) &amp; A19</t>
  </si>
  <si>
    <t>=REPT("|";A20) &amp; A20</t>
  </si>
  <si>
    <t>=REPT("|";A21) &amp; A21</t>
  </si>
  <si>
    <t>=REPT("-";A23) &amp; "&gt;"</t>
  </si>
  <si>
    <t>=REPT("-";A24) &amp; "&gt;"</t>
  </si>
  <si>
    <t>=REPT("-";A25) &amp; "&gt;"</t>
  </si>
  <si>
    <t>=REPT("-";A26) &amp; "&gt;"</t>
  </si>
  <si>
    <t>=REPT("-";A27) &amp; "&gt;"</t>
  </si>
  <si>
    <t>=REPT("-";A28) &amp; "&gt;"</t>
  </si>
  <si>
    <t>=REPT("-";A30) &amp; "o"</t>
  </si>
  <si>
    <t>=REPT("-";A31) &amp; "o"</t>
  </si>
  <si>
    <t>=REPT("-";A32) &amp; "o"</t>
  </si>
  <si>
    <t>=REPT("-";A33) &amp; "o"</t>
  </si>
  <si>
    <t>=REPT("-";A34) &amp; "o"</t>
  </si>
  <si>
    <t>=REPT("-";A35) &amp; "o"</t>
  </si>
  <si>
    <t>=REPT("-";A37/2) &amp; "o"</t>
  </si>
  <si>
    <t>=REPT("-";A38/2) &amp; "o"</t>
  </si>
  <si>
    <t>=REPT("-";A39/2) &amp; "o"</t>
  </si>
  <si>
    <t>=REPT("-";A40/2) &amp; "o"</t>
  </si>
  <si>
    <t>=REPT("-";A41/2) &amp; "o"</t>
  </si>
  <si>
    <t>=REPT("-";A42/2) &amp; "o"</t>
  </si>
  <si>
    <t>Code d'un produit</t>
  </si>
  <si>
    <t>Code complété</t>
  </si>
  <si>
    <t>Formules de la cellule dans la colonne B</t>
  </si>
  <si>
    <t>=REPT(0;10-NBCAR(A2))&amp;A2</t>
  </si>
  <si>
    <t>=REPT(0;10-NBCAR(A3))&amp;A3</t>
  </si>
  <si>
    <t>ou l'inverse</t>
  </si>
  <si>
    <t>=A6 &amp; REPT(0;10-NBCAR(A6))</t>
  </si>
  <si>
    <t>=A7 &amp; REPT(0;10-NBCAR(A7))</t>
  </si>
  <si>
    <t>=A10 &amp; REPT($B$9;10-NBCAR(A10))</t>
  </si>
  <si>
    <t>=A11 &amp; REPT($B$9;10-NBCAR(A11))</t>
  </si>
  <si>
    <t>Ventes</t>
  </si>
  <si>
    <t>=rept2!$E$1</t>
  </si>
  <si>
    <t>=A13 &amp; REPT(Ventes;10-NBCAR(A13))</t>
  </si>
  <si>
    <t>=A14 &amp; REPT(Ventes;10-NBCAR(A14))</t>
  </si>
  <si>
    <t>Liste des Noms</t>
  </si>
  <si>
    <t>=REPT("t";3)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</si>
</sst>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Wingdings"/>
      <charset val="2"/>
    </font>
    <font>
      <sz val="10"/>
      <color rgb="FF0070C0"/>
      <name val="Arial"/>
      <family val="2"/>
    </font>
    <font>
      <sz val="10"/>
      <color rgb="FFFF0000"/>
      <name val="Arial"/>
      <family val="2"/>
    </font>
    <font>
      <sz val="8"/>
      <color rgb="FF0070C0"/>
      <name val="Webdings"/>
      <family val="1"/>
      <charset val="2"/>
    </font>
    <font>
      <sz val="8"/>
      <color rgb="FFFF0000"/>
      <name val="Webdings"/>
      <family val="1"/>
      <charset val="2"/>
    </font>
    <font>
      <b/>
      <sz val="10"/>
      <color rgb="FF0070C0"/>
      <name val="Arial"/>
      <family val="2"/>
    </font>
    <font>
      <b/>
      <sz val="10"/>
      <color rgb="FFFF0000"/>
      <name val="Arial"/>
      <family val="2"/>
    </font>
    <font>
      <b/>
      <sz val="10"/>
      <name val="Arial"/>
      <family val="2"/>
    </font>
    <font>
      <b/>
      <sz val="11"/>
      <color theme="0"/>
      <name val="Calibri"/>
      <family val="2"/>
      <scheme val="minor"/>
    </font>
    <font>
      <sz val="10"/>
      <name val="Arial"/>
    </font>
    <font>
      <b/>
      <i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rgb="FFA5A5A5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theme="5" tint="0.39997558519241921"/>
      </left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 style="thin">
        <color theme="5" tint="0.39997558519241921"/>
      </right>
      <top style="thin">
        <color theme="5" tint="0.39997558519241921"/>
      </top>
      <bottom style="thin">
        <color theme="5" tint="0.39997558519241921"/>
      </bottom>
      <diagonal/>
    </border>
    <border>
      <left style="thin">
        <color theme="5" tint="0.39997558519241921"/>
      </left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 style="thin">
        <color theme="5" tint="0.39997558519241921"/>
      </right>
      <top style="thin">
        <color theme="5" tint="0.3999755851924192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0" fillId="4" borderId="7" applyNumberFormat="0" applyAlignment="0" applyProtection="0"/>
    <xf numFmtId="0" fontId="11" fillId="0" borderId="0"/>
  </cellStyleXfs>
  <cellXfs count="36">
    <xf numFmtId="0" fontId="0" fillId="0" borderId="0" xfId="0"/>
    <xf numFmtId="0" fontId="1" fillId="0" borderId="0" xfId="1"/>
    <xf numFmtId="0" fontId="1" fillId="0" borderId="0" xfId="1" applyAlignment="1">
      <alignment horizontal="right"/>
    </xf>
    <xf numFmtId="0" fontId="1" fillId="0" borderId="0" xfId="1" applyAlignment="1">
      <alignment horizontal="left"/>
    </xf>
    <xf numFmtId="0" fontId="2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4" fillId="0" borderId="0" xfId="1" applyFont="1"/>
    <xf numFmtId="0" fontId="5" fillId="0" borderId="0" xfId="1" applyFont="1" applyAlignment="1">
      <alignment horizontal="right"/>
    </xf>
    <xf numFmtId="0" fontId="6" fillId="0" borderId="0" xfId="1" applyFont="1"/>
    <xf numFmtId="0" fontId="7" fillId="0" borderId="0" xfId="1" applyFont="1" applyAlignment="1">
      <alignment horizontal="right"/>
    </xf>
    <xf numFmtId="0" fontId="8" fillId="0" borderId="0" xfId="1" applyFont="1" applyAlignment="1">
      <alignment horizontal="left"/>
    </xf>
    <xf numFmtId="0" fontId="8" fillId="0" borderId="0" xfId="1" applyFont="1"/>
    <xf numFmtId="0" fontId="1" fillId="0" borderId="1" xfId="1" applyNumberFormat="1" applyFont="1" applyBorder="1" applyAlignment="1"/>
    <xf numFmtId="0" fontId="1" fillId="0" borderId="2" xfId="1" applyNumberFormat="1" applyFont="1" applyBorder="1" applyAlignment="1"/>
    <xf numFmtId="0" fontId="1" fillId="0" borderId="3" xfId="1" applyNumberFormat="1" applyFont="1" applyBorder="1" applyAlignment="1"/>
    <xf numFmtId="0" fontId="9" fillId="2" borderId="5" xfId="1" applyNumberFormat="1" applyFont="1" applyFill="1" applyBorder="1" applyAlignment="1">
      <alignment horizontal="right"/>
    </xf>
    <xf numFmtId="0" fontId="9" fillId="2" borderId="6" xfId="1" applyNumberFormat="1" applyFont="1" applyFill="1" applyBorder="1" applyAlignment="1">
      <alignment horizontal="right"/>
    </xf>
    <xf numFmtId="0" fontId="1" fillId="3" borderId="4" xfId="1" applyNumberFormat="1" applyFont="1" applyFill="1" applyBorder="1" applyAlignment="1"/>
    <xf numFmtId="0" fontId="1" fillId="3" borderId="5" xfId="1" applyNumberFormat="1" applyFont="1" applyFill="1" applyBorder="1" applyAlignment="1"/>
    <xf numFmtId="0" fontId="1" fillId="3" borderId="6" xfId="1" applyNumberFormat="1" applyFont="1" applyFill="1" applyBorder="1" applyAlignment="1"/>
    <xf numFmtId="0" fontId="1" fillId="0" borderId="4" xfId="1" applyNumberFormat="1" applyFont="1" applyBorder="1" applyAlignment="1"/>
    <xf numFmtId="0" fontId="1" fillId="0" borderId="5" xfId="1" applyNumberFormat="1" applyFont="1" applyBorder="1" applyAlignment="1"/>
    <xf numFmtId="0" fontId="1" fillId="0" borderId="6" xfId="1" applyNumberFormat="1" applyFont="1" applyBorder="1" applyAlignment="1"/>
    <xf numFmtId="0" fontId="9" fillId="0" borderId="4" xfId="1" applyNumberFormat="1" applyFont="1" applyFill="1" applyBorder="1" applyAlignment="1"/>
    <xf numFmtId="0" fontId="0" fillId="0" borderId="0" xfId="0" quotePrefix="1"/>
    <xf numFmtId="0" fontId="9" fillId="5" borderId="0" xfId="3" applyFont="1" applyFill="1"/>
    <xf numFmtId="0" fontId="11" fillId="0" borderId="0" xfId="3"/>
    <xf numFmtId="0" fontId="11" fillId="0" borderId="8" xfId="3" applyBorder="1"/>
    <xf numFmtId="0" fontId="11" fillId="0" borderId="0" xfId="3" quotePrefix="1"/>
    <xf numFmtId="0" fontId="9" fillId="5" borderId="0" xfId="3" applyFont="1" applyFill="1" applyAlignment="1">
      <alignment horizontal="center"/>
    </xf>
    <xf numFmtId="0" fontId="0" fillId="0" borderId="9" xfId="0" applyBorder="1"/>
    <xf numFmtId="0" fontId="0" fillId="0" borderId="10" xfId="0" applyBorder="1"/>
    <xf numFmtId="0" fontId="10" fillId="4" borderId="7" xfId="2" applyAlignment="1">
      <alignment horizontal="center"/>
    </xf>
    <xf numFmtId="0" fontId="12" fillId="0" borderId="0" xfId="3" applyFont="1"/>
    <xf numFmtId="0" fontId="12" fillId="0" borderId="0" xfId="3" quotePrefix="1" applyFont="1"/>
  </cellXfs>
  <cellStyles count="4">
    <cellStyle name="Normal" xfId="0" builtinId="0"/>
    <cellStyle name="Normal 2" xfId="1"/>
    <cellStyle name="Normal 3" xfId="3"/>
    <cellStyle name="Vérification" xfId="2" builtinId="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workbookViewId="0">
      <selection activeCell="F18" sqref="F18"/>
    </sheetView>
  </sheetViews>
  <sheetFormatPr baseColWidth="10" defaultRowHeight="15" x14ac:dyDescent="0.25"/>
  <cols>
    <col min="1" max="5" width="11.42578125" style="1"/>
    <col min="6" max="7" width="26.7109375" customWidth="1"/>
    <col min="8" max="8" width="5.140625" customWidth="1"/>
    <col min="9" max="10" width="26.7109375" customWidth="1"/>
    <col min="11" max="11" width="11.42578125" style="1"/>
    <col min="12" max="12" width="7" style="1" customWidth="1"/>
    <col min="13" max="16384" width="11.42578125" style="1"/>
  </cols>
  <sheetData>
    <row r="1" spans="1:4" x14ac:dyDescent="0.25">
      <c r="A1" s="24"/>
      <c r="B1" s="16" t="s">
        <v>0</v>
      </c>
      <c r="C1" s="17" t="s">
        <v>1</v>
      </c>
    </row>
    <row r="2" spans="1:4" x14ac:dyDescent="0.25">
      <c r="A2" s="18" t="s">
        <v>2</v>
      </c>
      <c r="B2" s="19">
        <v>49</v>
      </c>
      <c r="C2" s="20">
        <v>45</v>
      </c>
    </row>
    <row r="3" spans="1:4" x14ac:dyDescent="0.25">
      <c r="A3" s="21" t="s">
        <v>3</v>
      </c>
      <c r="B3" s="22">
        <v>82</v>
      </c>
      <c r="C3" s="23">
        <v>70</v>
      </c>
    </row>
    <row r="4" spans="1:4" x14ac:dyDescent="0.25">
      <c r="A4" s="18" t="s">
        <v>4</v>
      </c>
      <c r="B4" s="19">
        <v>120</v>
      </c>
      <c r="C4" s="20">
        <v>125</v>
      </c>
    </row>
    <row r="5" spans="1:4" x14ac:dyDescent="0.25">
      <c r="A5" s="21" t="s">
        <v>5</v>
      </c>
      <c r="B5" s="22">
        <v>55</v>
      </c>
      <c r="C5" s="23">
        <v>68</v>
      </c>
    </row>
    <row r="6" spans="1:4" x14ac:dyDescent="0.25">
      <c r="A6" s="18" t="s">
        <v>6</v>
      </c>
      <c r="B6" s="19">
        <v>74</v>
      </c>
      <c r="C6" s="20">
        <v>55</v>
      </c>
    </row>
    <row r="7" spans="1:4" x14ac:dyDescent="0.25">
      <c r="A7" s="13" t="s">
        <v>7</v>
      </c>
      <c r="B7" s="14">
        <v>25</v>
      </c>
      <c r="C7" s="15">
        <v>42</v>
      </c>
    </row>
    <row r="8" spans="1:4" x14ac:dyDescent="0.25">
      <c r="A8"/>
      <c r="B8"/>
      <c r="C8"/>
      <c r="D8"/>
    </row>
    <row r="9" spans="1:4" x14ac:dyDescent="0.25">
      <c r="A9"/>
      <c r="B9"/>
      <c r="C9"/>
      <c r="D9"/>
    </row>
    <row r="10" spans="1:4" x14ac:dyDescent="0.25">
      <c r="A10"/>
      <c r="B10"/>
      <c r="C10"/>
      <c r="D10"/>
    </row>
    <row r="11" spans="1:4" x14ac:dyDescent="0.25">
      <c r="A11"/>
      <c r="B11"/>
      <c r="C11"/>
      <c r="D11"/>
    </row>
    <row r="12" spans="1:4" x14ac:dyDescent="0.25">
      <c r="A12"/>
      <c r="B12"/>
      <c r="C12"/>
      <c r="D12"/>
    </row>
    <row r="13" spans="1:4" x14ac:dyDescent="0.25">
      <c r="A13"/>
      <c r="B13"/>
      <c r="C13"/>
      <c r="D13"/>
    </row>
    <row r="14" spans="1:4" x14ac:dyDescent="0.25">
      <c r="A14"/>
      <c r="B14"/>
      <c r="C14"/>
      <c r="D14"/>
    </row>
    <row r="15" spans="1:4" x14ac:dyDescent="0.25">
      <c r="A15"/>
      <c r="B15"/>
      <c r="C15"/>
      <c r="D1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J25"/>
  <sheetViews>
    <sheetView tabSelected="1" topLeftCell="E1" workbookViewId="0">
      <selection activeCell="J12" sqref="J12"/>
    </sheetView>
  </sheetViews>
  <sheetFormatPr baseColWidth="10" defaultRowHeight="12.75" x14ac:dyDescent="0.2"/>
  <cols>
    <col min="1" max="5" width="11.42578125" style="1"/>
    <col min="6" max="7" width="26.7109375" style="1" customWidth="1"/>
    <col min="8" max="8" width="5.140625" style="1" customWidth="1"/>
    <col min="9" max="10" width="26.7109375" style="1" customWidth="1"/>
    <col min="11" max="11" width="11.42578125" style="1"/>
    <col min="12" max="12" width="7" style="1" customWidth="1"/>
    <col min="13" max="16384" width="11.42578125" style="1"/>
  </cols>
  <sheetData>
    <row r="1" spans="1:10" x14ac:dyDescent="0.2">
      <c r="A1" s="24"/>
      <c r="B1" s="16" t="s">
        <v>0</v>
      </c>
      <c r="C1" s="17" t="s">
        <v>1</v>
      </c>
      <c r="F1" s="2" t="str">
        <f>B1</f>
        <v>Zone 1</v>
      </c>
      <c r="G1" s="3" t="str">
        <f>C1</f>
        <v>Zone 2</v>
      </c>
      <c r="I1" s="6" t="str">
        <f>B1</f>
        <v>Zone 1</v>
      </c>
      <c r="J1" s="7" t="str">
        <f>C1</f>
        <v>Zone 2</v>
      </c>
    </row>
    <row r="2" spans="1:10" ht="15" x14ac:dyDescent="0.35">
      <c r="A2" s="18" t="s">
        <v>2</v>
      </c>
      <c r="B2" s="19">
        <v>49</v>
      </c>
      <c r="C2" s="20">
        <v>45</v>
      </c>
      <c r="F2" s="2" t="str">
        <f>REPT("*",B2/4)</f>
        <v>************</v>
      </c>
      <c r="G2" s="3" t="str">
        <f>REPT("*",C2/4)</f>
        <v>***********</v>
      </c>
      <c r="I2" s="8" t="str">
        <f t="shared" ref="I2:J7" si="0">REPT("g",B2/10)</f>
        <v>gggg</v>
      </c>
      <c r="J2" s="9" t="str">
        <f t="shared" si="0"/>
        <v>gggg</v>
      </c>
    </row>
    <row r="3" spans="1:10" ht="15" x14ac:dyDescent="0.35">
      <c r="A3" s="21" t="s">
        <v>3</v>
      </c>
      <c r="B3" s="22">
        <v>82</v>
      </c>
      <c r="C3" s="23">
        <v>70</v>
      </c>
      <c r="F3" s="2" t="str">
        <f t="shared" ref="F3:F7" si="1">REPT("*",B3/4)</f>
        <v>********************</v>
      </c>
      <c r="G3" s="3" t="str">
        <f t="shared" ref="G3:G7" si="2">REPT("*",C3/4)</f>
        <v>*****************</v>
      </c>
      <c r="I3" s="8" t="str">
        <f t="shared" si="0"/>
        <v>gggggggg</v>
      </c>
      <c r="J3" s="9" t="str">
        <f t="shared" si="0"/>
        <v>ggggggg</v>
      </c>
    </row>
    <row r="4" spans="1:10" ht="15" x14ac:dyDescent="0.35">
      <c r="A4" s="18" t="s">
        <v>4</v>
      </c>
      <c r="B4" s="19">
        <v>120</v>
      </c>
      <c r="C4" s="20">
        <v>125</v>
      </c>
      <c r="F4" s="2" t="str">
        <f t="shared" si="1"/>
        <v>******************************</v>
      </c>
      <c r="G4" s="3" t="str">
        <f t="shared" si="2"/>
        <v>*******************************</v>
      </c>
      <c r="I4" s="8" t="str">
        <f t="shared" si="0"/>
        <v>gggggggggggg</v>
      </c>
      <c r="J4" s="9" t="str">
        <f t="shared" si="0"/>
        <v>gggggggggggg</v>
      </c>
    </row>
    <row r="5" spans="1:10" ht="15" x14ac:dyDescent="0.35">
      <c r="A5" s="21" t="s">
        <v>5</v>
      </c>
      <c r="B5" s="22">
        <v>55</v>
      </c>
      <c r="C5" s="23">
        <v>68</v>
      </c>
      <c r="F5" s="2" t="str">
        <f t="shared" si="1"/>
        <v>*************</v>
      </c>
      <c r="G5" s="3" t="str">
        <f t="shared" si="2"/>
        <v>*****************</v>
      </c>
      <c r="I5" s="8" t="str">
        <f t="shared" si="0"/>
        <v>ggggg</v>
      </c>
      <c r="J5" s="9" t="str">
        <f t="shared" si="0"/>
        <v>gggggg</v>
      </c>
    </row>
    <row r="6" spans="1:10" ht="15" x14ac:dyDescent="0.35">
      <c r="A6" s="18" t="s">
        <v>6</v>
      </c>
      <c r="B6" s="19">
        <v>74</v>
      </c>
      <c r="C6" s="20">
        <v>55</v>
      </c>
      <c r="F6" s="2" t="str">
        <f t="shared" si="1"/>
        <v>******************</v>
      </c>
      <c r="G6" s="3" t="str">
        <f t="shared" si="2"/>
        <v>*************</v>
      </c>
      <c r="I6" s="8" t="str">
        <f t="shared" si="0"/>
        <v>ggggggg</v>
      </c>
      <c r="J6" s="9" t="str">
        <f t="shared" si="0"/>
        <v>ggggg</v>
      </c>
    </row>
    <row r="7" spans="1:10" ht="15" x14ac:dyDescent="0.35">
      <c r="A7" s="13" t="s">
        <v>7</v>
      </c>
      <c r="B7" s="14">
        <v>25</v>
      </c>
      <c r="C7" s="15">
        <v>42</v>
      </c>
      <c r="F7" s="2" t="str">
        <f t="shared" si="1"/>
        <v>******</v>
      </c>
      <c r="G7" s="3" t="str">
        <f t="shared" si="2"/>
        <v>**********</v>
      </c>
      <c r="I7" s="8" t="str">
        <f t="shared" si="0"/>
        <v>gg</v>
      </c>
      <c r="J7" s="9" t="str">
        <f t="shared" si="0"/>
        <v>gggg</v>
      </c>
    </row>
    <row r="8" spans="1:10" ht="16.5" x14ac:dyDescent="0.35">
      <c r="A8"/>
      <c r="B8"/>
      <c r="C8"/>
      <c r="D8"/>
      <c r="I8" s="8"/>
      <c r="J8" s="9"/>
    </row>
    <row r="9" spans="1:10" ht="15" x14ac:dyDescent="0.25">
      <c r="A9"/>
      <c r="B9"/>
      <c r="C9"/>
      <c r="D9"/>
    </row>
    <row r="10" spans="1:10" ht="15" x14ac:dyDescent="0.25">
      <c r="A10"/>
      <c r="B10"/>
      <c r="C10"/>
      <c r="D10"/>
      <c r="F10" s="2" t="str">
        <f>B1</f>
        <v>Zone 1</v>
      </c>
      <c r="G10" s="3" t="str">
        <f>C1</f>
        <v>Zone 2</v>
      </c>
      <c r="I10" s="2" t="str">
        <f>$B$1</f>
        <v>Zone 1</v>
      </c>
      <c r="J10" s="3" t="str">
        <f>$C$1</f>
        <v>Zone 2</v>
      </c>
    </row>
    <row r="11" spans="1:10" ht="15" x14ac:dyDescent="0.25">
      <c r="A11"/>
      <c r="B11"/>
      <c r="C11"/>
      <c r="D11"/>
      <c r="F11" s="2" t="str">
        <f>REPT("|",B2/4)</f>
        <v>||||||||||||</v>
      </c>
      <c r="G11" s="3" t="str">
        <f>REPT("|",C2/4)</f>
        <v>|||||||||||</v>
      </c>
      <c r="I11" s="2" t="str">
        <f t="shared" ref="I11:I16" si="3">"&lt;" &amp;REPT("-",$B2/4)</f>
        <v>&lt;------------</v>
      </c>
      <c r="J11" s="1" t="str">
        <f t="shared" ref="J11:J16" si="4">REPT("-",$C2/4) &amp; "&gt;"</f>
        <v>-----------&gt;</v>
      </c>
    </row>
    <row r="12" spans="1:10" ht="15" x14ac:dyDescent="0.25">
      <c r="A12"/>
      <c r="B12"/>
      <c r="C12"/>
      <c r="D12"/>
      <c r="F12" s="2" t="str">
        <f t="shared" ref="F12:G16" si="5">REPT("|",B3/4)</f>
        <v>||||||||||||||||||||</v>
      </c>
      <c r="G12" s="3" t="str">
        <f t="shared" si="5"/>
        <v>|||||||||||||||||</v>
      </c>
      <c r="I12" s="2" t="str">
        <f t="shared" si="3"/>
        <v>&lt;--------------------</v>
      </c>
      <c r="J12" s="1" t="str">
        <f t="shared" si="4"/>
        <v>-----------------&gt;</v>
      </c>
    </row>
    <row r="13" spans="1:10" ht="15" x14ac:dyDescent="0.25">
      <c r="A13"/>
      <c r="B13"/>
      <c r="C13"/>
      <c r="D13"/>
      <c r="F13" s="2" t="str">
        <f t="shared" si="5"/>
        <v>||||||||||||||||||||||||||||||</v>
      </c>
      <c r="G13" s="3" t="str">
        <f t="shared" si="5"/>
        <v>|||||||||||||||||||||||||||||||</v>
      </c>
      <c r="I13" s="2" t="str">
        <f t="shared" si="3"/>
        <v>&lt;------------------------------</v>
      </c>
      <c r="J13" s="1" t="str">
        <f t="shared" si="4"/>
        <v>-------------------------------&gt;</v>
      </c>
    </row>
    <row r="14" spans="1:10" ht="15" x14ac:dyDescent="0.25">
      <c r="A14"/>
      <c r="B14"/>
      <c r="C14"/>
      <c r="D14"/>
      <c r="F14" s="2" t="str">
        <f t="shared" si="5"/>
        <v>|||||||||||||</v>
      </c>
      <c r="G14" s="3" t="str">
        <f t="shared" si="5"/>
        <v>|||||||||||||||||</v>
      </c>
      <c r="I14" s="2" t="str">
        <f t="shared" si="3"/>
        <v>&lt;-------------</v>
      </c>
      <c r="J14" s="1" t="str">
        <f t="shared" si="4"/>
        <v>-----------------&gt;</v>
      </c>
    </row>
    <row r="15" spans="1:10" ht="15" x14ac:dyDescent="0.25">
      <c r="A15"/>
      <c r="B15"/>
      <c r="C15"/>
      <c r="D15"/>
      <c r="F15" s="2" t="str">
        <f t="shared" si="5"/>
        <v>||||||||||||||||||</v>
      </c>
      <c r="G15" s="3" t="str">
        <f t="shared" si="5"/>
        <v>|||||||||||||</v>
      </c>
      <c r="I15" s="2" t="str">
        <f t="shared" si="3"/>
        <v>&lt;------------------</v>
      </c>
      <c r="J15" s="1" t="str">
        <f t="shared" si="4"/>
        <v>-------------&gt;</v>
      </c>
    </row>
    <row r="16" spans="1:10" x14ac:dyDescent="0.2">
      <c r="F16" s="2" t="str">
        <f t="shared" si="5"/>
        <v>||||||</v>
      </c>
      <c r="G16" s="3" t="str">
        <f t="shared" si="5"/>
        <v>||||||||||</v>
      </c>
      <c r="I16" s="2" t="str">
        <f t="shared" si="3"/>
        <v>&lt;------</v>
      </c>
      <c r="J16" s="1" t="str">
        <f t="shared" si="4"/>
        <v>----------&gt;</v>
      </c>
    </row>
    <row r="17" spans="6:10" x14ac:dyDescent="0.2">
      <c r="F17" s="2"/>
    </row>
    <row r="19" spans="6:10" x14ac:dyDescent="0.2">
      <c r="F19" s="2" t="str">
        <f>B1</f>
        <v>Zone 1</v>
      </c>
      <c r="G19" s="1" t="str">
        <f>C1</f>
        <v>Zone 2</v>
      </c>
      <c r="I19" s="10" t="str">
        <f>B1</f>
        <v>Zone 1</v>
      </c>
      <c r="J19" s="11" t="str">
        <f>C1</f>
        <v>Zone 2</v>
      </c>
    </row>
    <row r="20" spans="6:10" x14ac:dyDescent="0.2">
      <c r="F20" s="4" t="str">
        <f t="shared" ref="F20:G25" si="6">REPT("n",B2/10)</f>
        <v>nnnn</v>
      </c>
      <c r="G20" s="5" t="str">
        <f t="shared" si="6"/>
        <v>nnnn</v>
      </c>
      <c r="I20" s="10" t="str">
        <f t="shared" ref="I20:I25" si="7">B2 &amp; REPT("|",$B2/4)</f>
        <v>49||||||||||||</v>
      </c>
      <c r="J20" s="12" t="str">
        <f t="shared" ref="J20:J25" si="8">REPT("|",$C2/4) &amp; C2</f>
        <v>|||||||||||45</v>
      </c>
    </row>
    <row r="21" spans="6:10" x14ac:dyDescent="0.2">
      <c r="F21" s="4" t="str">
        <f t="shared" si="6"/>
        <v>nnnnnnnn</v>
      </c>
      <c r="G21" s="5" t="str">
        <f t="shared" si="6"/>
        <v>nnnnnnn</v>
      </c>
      <c r="I21" s="10" t="str">
        <f t="shared" si="7"/>
        <v>82||||||||||||||||||||</v>
      </c>
      <c r="J21" s="12" t="str">
        <f t="shared" si="8"/>
        <v>|||||||||||||||||70</v>
      </c>
    </row>
    <row r="22" spans="6:10" x14ac:dyDescent="0.2">
      <c r="F22" s="4" t="str">
        <f t="shared" si="6"/>
        <v>nnnnnnnnnnnn</v>
      </c>
      <c r="G22" s="5" t="str">
        <f t="shared" si="6"/>
        <v>nnnnnnnnnnnn</v>
      </c>
      <c r="I22" s="10" t="str">
        <f t="shared" si="7"/>
        <v>120||||||||||||||||||||||||||||||</v>
      </c>
      <c r="J22" s="12" t="str">
        <f t="shared" si="8"/>
        <v>|||||||||||||||||||||||||||||||125</v>
      </c>
    </row>
    <row r="23" spans="6:10" x14ac:dyDescent="0.2">
      <c r="F23" s="4" t="str">
        <f t="shared" si="6"/>
        <v>nnnnn</v>
      </c>
      <c r="G23" s="5" t="str">
        <f t="shared" si="6"/>
        <v>nnnnnn</v>
      </c>
      <c r="I23" s="10" t="str">
        <f t="shared" si="7"/>
        <v>55|||||||||||||</v>
      </c>
      <c r="J23" s="12" t="str">
        <f t="shared" si="8"/>
        <v>|||||||||||||||||68</v>
      </c>
    </row>
    <row r="24" spans="6:10" x14ac:dyDescent="0.2">
      <c r="F24" s="4" t="str">
        <f t="shared" si="6"/>
        <v>nnnnnnn</v>
      </c>
      <c r="G24" s="5" t="str">
        <f t="shared" si="6"/>
        <v>nnnnn</v>
      </c>
      <c r="I24" s="10" t="str">
        <f t="shared" si="7"/>
        <v>74||||||||||||||||||</v>
      </c>
      <c r="J24" s="12" t="str">
        <f t="shared" si="8"/>
        <v>|||||||||||||55</v>
      </c>
    </row>
    <row r="25" spans="6:10" x14ac:dyDescent="0.2">
      <c r="F25" s="4" t="str">
        <f t="shared" si="6"/>
        <v>nn</v>
      </c>
      <c r="G25" s="5" t="str">
        <f t="shared" si="6"/>
        <v>nnnn</v>
      </c>
      <c r="I25" s="10" t="str">
        <f t="shared" si="7"/>
        <v>25||||||</v>
      </c>
      <c r="J25" s="12" t="str">
        <f t="shared" si="8"/>
        <v>||||||||||42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2:C42"/>
  <sheetViews>
    <sheetView workbookViewId="0">
      <selection activeCell="D15" sqref="D15"/>
    </sheetView>
  </sheetViews>
  <sheetFormatPr baseColWidth="10" defaultRowHeight="15" x14ac:dyDescent="0.25"/>
  <cols>
    <col min="1" max="1" width="11.42578125" style="1"/>
    <col min="2" max="2" width="71.140625" style="1" bestFit="1" customWidth="1"/>
    <col min="3" max="3" width="21.28515625" bestFit="1" customWidth="1"/>
  </cols>
  <sheetData>
    <row r="2" spans="1:3" x14ac:dyDescent="0.25">
      <c r="A2" s="1">
        <v>49</v>
      </c>
      <c r="B2" s="1" t="str">
        <f t="shared" ref="B2:B7" si="0">REPT("-",A2)</f>
        <v>-------------------------------------------------</v>
      </c>
      <c r="C2" s="25" t="s">
        <v>8</v>
      </c>
    </row>
    <row r="3" spans="1:3" x14ac:dyDescent="0.25">
      <c r="A3" s="1">
        <v>82</v>
      </c>
      <c r="B3" s="1" t="str">
        <f t="shared" si="0"/>
        <v>----------------------------------------------------------------------------------</v>
      </c>
      <c r="C3" s="25" t="s">
        <v>9</v>
      </c>
    </row>
    <row r="4" spans="1:3" x14ac:dyDescent="0.25">
      <c r="A4" s="1">
        <v>120</v>
      </c>
      <c r="B4" s="1" t="str">
        <f t="shared" si="0"/>
        <v>------------------------------------------------------------------------------------------------------------------------</v>
      </c>
      <c r="C4" s="25" t="s">
        <v>10</v>
      </c>
    </row>
    <row r="5" spans="1:3" x14ac:dyDescent="0.25">
      <c r="A5" s="1">
        <v>55</v>
      </c>
      <c r="B5" s="1" t="str">
        <f t="shared" si="0"/>
        <v>-------------------------------------------------------</v>
      </c>
      <c r="C5" s="25" t="s">
        <v>11</v>
      </c>
    </row>
    <row r="6" spans="1:3" x14ac:dyDescent="0.25">
      <c r="A6" s="1">
        <v>74</v>
      </c>
      <c r="B6" s="1" t="str">
        <f t="shared" si="0"/>
        <v>--------------------------------------------------------------------------</v>
      </c>
      <c r="C6" s="25" t="s">
        <v>12</v>
      </c>
    </row>
    <row r="7" spans="1:3" x14ac:dyDescent="0.25">
      <c r="A7" s="1">
        <v>25</v>
      </c>
      <c r="B7" s="1" t="str">
        <f t="shared" si="0"/>
        <v>-------------------------</v>
      </c>
      <c r="C7" s="25" t="s">
        <v>13</v>
      </c>
    </row>
    <row r="8" spans="1:3" x14ac:dyDescent="0.25">
      <c r="C8" s="25" t="s">
        <v>14</v>
      </c>
    </row>
    <row r="9" spans="1:3" x14ac:dyDescent="0.25">
      <c r="A9" s="1">
        <v>49</v>
      </c>
      <c r="B9" s="1" t="str">
        <f t="shared" ref="B9:B14" si="1">REPT("|",A9)</f>
        <v>|||||||||||||||||||||||||||||||||||||||||||||||||</v>
      </c>
      <c r="C9" s="25" t="s">
        <v>15</v>
      </c>
    </row>
    <row r="10" spans="1:3" x14ac:dyDescent="0.25">
      <c r="A10" s="1">
        <v>82</v>
      </c>
      <c r="B10" s="1" t="str">
        <f t="shared" si="1"/>
        <v>||||||||||||||||||||||||||||||||||||||||||||||||||||||||||||||||||||||||||||||||||</v>
      </c>
      <c r="C10" s="25" t="s">
        <v>16</v>
      </c>
    </row>
    <row r="11" spans="1:3" x14ac:dyDescent="0.25">
      <c r="A11" s="1">
        <v>120</v>
      </c>
      <c r="B11" s="1" t="str">
        <f t="shared" si="1"/>
        <v>||||||||||||||||||||||||||||||||||||||||||||||||||||||||||||||||||||||||||||||||||||||||||||||||||||||||||||||||||||||||</v>
      </c>
      <c r="C11" s="25" t="s">
        <v>17</v>
      </c>
    </row>
    <row r="12" spans="1:3" x14ac:dyDescent="0.25">
      <c r="A12" s="1">
        <v>55</v>
      </c>
      <c r="B12" s="1" t="str">
        <f t="shared" si="1"/>
        <v>|||||||||||||||||||||||||||||||||||||||||||||||||||||||</v>
      </c>
      <c r="C12" s="25" t="s">
        <v>18</v>
      </c>
    </row>
    <row r="13" spans="1:3" x14ac:dyDescent="0.25">
      <c r="A13" s="1">
        <v>74</v>
      </c>
      <c r="B13" s="1" t="str">
        <f t="shared" si="1"/>
        <v>||||||||||||||||||||||||||||||||||||||||||||||||||||||||||||||||||||||||||</v>
      </c>
      <c r="C13" s="25" t="s">
        <v>19</v>
      </c>
    </row>
    <row r="14" spans="1:3" x14ac:dyDescent="0.25">
      <c r="A14" s="1">
        <v>25</v>
      </c>
      <c r="B14" s="1" t="str">
        <f t="shared" si="1"/>
        <v>|||||||||||||||||||||||||</v>
      </c>
      <c r="C14" s="25" t="s">
        <v>20</v>
      </c>
    </row>
    <row r="15" spans="1:3" x14ac:dyDescent="0.25">
      <c r="C15" s="25" t="s">
        <v>14</v>
      </c>
    </row>
    <row r="16" spans="1:3" x14ac:dyDescent="0.25">
      <c r="A16" s="1">
        <v>49</v>
      </c>
      <c r="B16" s="1" t="str">
        <f t="shared" ref="B16:B21" si="2">REPT("|",A16) &amp; A16</f>
        <v>|||||||||||||||||||||||||||||||||||||||||||||||||49</v>
      </c>
      <c r="C16" s="25" t="s">
        <v>21</v>
      </c>
    </row>
    <row r="17" spans="1:3" x14ac:dyDescent="0.25">
      <c r="A17" s="1">
        <v>82</v>
      </c>
      <c r="B17" s="1" t="str">
        <f t="shared" si="2"/>
        <v>||||||||||||||||||||||||||||||||||||||||||||||||||||||||||||||||||||||||||||||||||82</v>
      </c>
      <c r="C17" s="25" t="s">
        <v>22</v>
      </c>
    </row>
    <row r="18" spans="1:3" x14ac:dyDescent="0.25">
      <c r="A18" s="1">
        <v>120</v>
      </c>
      <c r="B18" s="1" t="str">
        <f t="shared" si="2"/>
        <v>||||||||||||||||||||||||||||||||||||||||||||||||||||||||||||||||||||||||||||||||||||||||||||||||||||||||||||||||||||||||120</v>
      </c>
      <c r="C18" s="25" t="s">
        <v>23</v>
      </c>
    </row>
    <row r="19" spans="1:3" x14ac:dyDescent="0.25">
      <c r="A19" s="1">
        <v>55</v>
      </c>
      <c r="B19" s="1" t="str">
        <f t="shared" si="2"/>
        <v>|||||||||||||||||||||||||||||||||||||||||||||||||||||||55</v>
      </c>
      <c r="C19" s="25" t="s">
        <v>24</v>
      </c>
    </row>
    <row r="20" spans="1:3" x14ac:dyDescent="0.25">
      <c r="A20" s="1">
        <v>74</v>
      </c>
      <c r="B20" s="1" t="str">
        <f t="shared" si="2"/>
        <v>||||||||||||||||||||||||||||||||||||||||||||||||||||||||||||||||||||||||||74</v>
      </c>
      <c r="C20" s="25" t="s">
        <v>25</v>
      </c>
    </row>
    <row r="21" spans="1:3" x14ac:dyDescent="0.25">
      <c r="A21" s="1">
        <v>25</v>
      </c>
      <c r="B21" s="1" t="str">
        <f t="shared" si="2"/>
        <v>|||||||||||||||||||||||||25</v>
      </c>
      <c r="C21" s="25" t="s">
        <v>26</v>
      </c>
    </row>
    <row r="22" spans="1:3" x14ac:dyDescent="0.25">
      <c r="C22" s="25" t="s">
        <v>14</v>
      </c>
    </row>
    <row r="23" spans="1:3" x14ac:dyDescent="0.25">
      <c r="A23" s="1">
        <v>49</v>
      </c>
      <c r="B23" s="1" t="str">
        <f t="shared" ref="B23:B28" si="3">REPT("-",A23) &amp; "&gt;"</f>
        <v>-------------------------------------------------&gt;</v>
      </c>
      <c r="C23" s="25" t="s">
        <v>27</v>
      </c>
    </row>
    <row r="24" spans="1:3" x14ac:dyDescent="0.25">
      <c r="A24" s="1">
        <v>82</v>
      </c>
      <c r="B24" s="1" t="str">
        <f t="shared" si="3"/>
        <v>----------------------------------------------------------------------------------&gt;</v>
      </c>
      <c r="C24" s="25" t="s">
        <v>28</v>
      </c>
    </row>
    <row r="25" spans="1:3" x14ac:dyDescent="0.25">
      <c r="A25" s="1">
        <v>120</v>
      </c>
      <c r="B25" s="1" t="str">
        <f t="shared" si="3"/>
        <v>------------------------------------------------------------------------------------------------------------------------&gt;</v>
      </c>
      <c r="C25" s="25" t="s">
        <v>29</v>
      </c>
    </row>
    <row r="26" spans="1:3" x14ac:dyDescent="0.25">
      <c r="A26" s="1">
        <v>55</v>
      </c>
      <c r="B26" s="1" t="str">
        <f t="shared" si="3"/>
        <v>-------------------------------------------------------&gt;</v>
      </c>
      <c r="C26" s="25" t="s">
        <v>30</v>
      </c>
    </row>
    <row r="27" spans="1:3" x14ac:dyDescent="0.25">
      <c r="A27" s="1">
        <v>74</v>
      </c>
      <c r="B27" s="1" t="str">
        <f t="shared" si="3"/>
        <v>--------------------------------------------------------------------------&gt;</v>
      </c>
      <c r="C27" s="25" t="s">
        <v>31</v>
      </c>
    </row>
    <row r="28" spans="1:3" x14ac:dyDescent="0.25">
      <c r="A28" s="1">
        <v>25</v>
      </c>
      <c r="B28" s="1" t="str">
        <f t="shared" si="3"/>
        <v>-------------------------&gt;</v>
      </c>
      <c r="C28" s="25" t="s">
        <v>32</v>
      </c>
    </row>
    <row r="29" spans="1:3" x14ac:dyDescent="0.25">
      <c r="C29" s="25" t="s">
        <v>14</v>
      </c>
    </row>
    <row r="30" spans="1:3" x14ac:dyDescent="0.25">
      <c r="A30" s="1">
        <v>49</v>
      </c>
      <c r="B30" s="1" t="str">
        <f t="shared" ref="B30:B35" si="4">REPT("-",A30) &amp; "o"</f>
        <v>-------------------------------------------------o</v>
      </c>
      <c r="C30" s="25" t="s">
        <v>33</v>
      </c>
    </row>
    <row r="31" spans="1:3" x14ac:dyDescent="0.25">
      <c r="A31" s="1">
        <v>82</v>
      </c>
      <c r="B31" s="1" t="str">
        <f t="shared" si="4"/>
        <v>----------------------------------------------------------------------------------o</v>
      </c>
      <c r="C31" s="25" t="s">
        <v>34</v>
      </c>
    </row>
    <row r="32" spans="1:3" x14ac:dyDescent="0.25">
      <c r="A32" s="1">
        <v>120</v>
      </c>
      <c r="B32" s="1" t="str">
        <f t="shared" si="4"/>
        <v>------------------------------------------------------------------------------------------------------------------------o</v>
      </c>
      <c r="C32" s="25" t="s">
        <v>35</v>
      </c>
    </row>
    <row r="33" spans="1:3" x14ac:dyDescent="0.25">
      <c r="A33" s="1">
        <v>55</v>
      </c>
      <c r="B33" s="1" t="str">
        <f t="shared" si="4"/>
        <v>-------------------------------------------------------o</v>
      </c>
      <c r="C33" s="25" t="s">
        <v>36</v>
      </c>
    </row>
    <row r="34" spans="1:3" x14ac:dyDescent="0.25">
      <c r="A34" s="1">
        <v>74</v>
      </c>
      <c r="B34" s="1" t="str">
        <f t="shared" si="4"/>
        <v>--------------------------------------------------------------------------o</v>
      </c>
      <c r="C34" s="25" t="s">
        <v>37</v>
      </c>
    </row>
    <row r="35" spans="1:3" x14ac:dyDescent="0.25">
      <c r="A35" s="1">
        <v>25</v>
      </c>
      <c r="B35" s="1" t="str">
        <f t="shared" si="4"/>
        <v>-------------------------o</v>
      </c>
      <c r="C35" s="25" t="s">
        <v>38</v>
      </c>
    </row>
    <row r="36" spans="1:3" x14ac:dyDescent="0.25">
      <c r="C36" s="25" t="s">
        <v>14</v>
      </c>
    </row>
    <row r="37" spans="1:3" x14ac:dyDescent="0.25">
      <c r="A37" s="1">
        <v>49</v>
      </c>
      <c r="B37" s="1" t="str">
        <f t="shared" ref="B37:B42" si="5">REPT("-",A37/2) &amp; "o"</f>
        <v>------------------------o</v>
      </c>
      <c r="C37" s="25" t="s">
        <v>39</v>
      </c>
    </row>
    <row r="38" spans="1:3" x14ac:dyDescent="0.25">
      <c r="A38" s="1">
        <v>82</v>
      </c>
      <c r="B38" s="1" t="str">
        <f t="shared" si="5"/>
        <v>-----------------------------------------o</v>
      </c>
      <c r="C38" s="25" t="s">
        <v>40</v>
      </c>
    </row>
    <row r="39" spans="1:3" x14ac:dyDescent="0.25">
      <c r="A39" s="1">
        <v>120</v>
      </c>
      <c r="B39" s="1" t="str">
        <f t="shared" si="5"/>
        <v>------------------------------------------------------------o</v>
      </c>
      <c r="C39" s="25" t="s">
        <v>41</v>
      </c>
    </row>
    <row r="40" spans="1:3" x14ac:dyDescent="0.25">
      <c r="A40" s="1">
        <v>55</v>
      </c>
      <c r="B40" s="1" t="str">
        <f t="shared" si="5"/>
        <v>---------------------------o</v>
      </c>
      <c r="C40" s="25" t="s">
        <v>42</v>
      </c>
    </row>
    <row r="41" spans="1:3" x14ac:dyDescent="0.25">
      <c r="A41" s="1">
        <v>74</v>
      </c>
      <c r="B41" s="1" t="str">
        <f t="shared" si="5"/>
        <v>-------------------------------------o</v>
      </c>
      <c r="C41" s="25" t="s">
        <v>43</v>
      </c>
    </row>
    <row r="42" spans="1:3" x14ac:dyDescent="0.25">
      <c r="A42" s="1">
        <v>25</v>
      </c>
      <c r="B42" s="1" t="str">
        <f t="shared" si="5"/>
        <v>------------o</v>
      </c>
      <c r="C42" s="25" t="s">
        <v>44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zoomScale="120" zoomScaleNormal="120" workbookViewId="0">
      <selection activeCell="C20" sqref="C20"/>
    </sheetView>
  </sheetViews>
  <sheetFormatPr baseColWidth="10" defaultRowHeight="12.75" x14ac:dyDescent="0.2"/>
  <cols>
    <col min="1" max="1" width="18.5703125" style="27" customWidth="1"/>
    <col min="2" max="2" width="15.7109375" style="27" customWidth="1"/>
    <col min="3" max="3" width="38.85546875" style="27" bestFit="1" customWidth="1"/>
    <col min="4" max="16384" width="11.42578125" style="27"/>
  </cols>
  <sheetData>
    <row r="1" spans="1:6" ht="13.5" thickBot="1" x14ac:dyDescent="0.25">
      <c r="A1" s="26" t="s">
        <v>45</v>
      </c>
      <c r="B1" s="26" t="s">
        <v>46</v>
      </c>
      <c r="C1" s="26" t="s">
        <v>47</v>
      </c>
      <c r="E1" s="28">
        <v>0</v>
      </c>
    </row>
    <row r="2" spans="1:6" x14ac:dyDescent="0.2">
      <c r="A2" s="27">
        <v>123456</v>
      </c>
      <c r="B2" s="27" t="str">
        <f>REPT(0,10-LEN(A2))&amp;A2</f>
        <v>0000123456</v>
      </c>
      <c r="C2" s="29" t="s">
        <v>48</v>
      </c>
    </row>
    <row r="3" spans="1:6" x14ac:dyDescent="0.2">
      <c r="A3" s="27">
        <v>789</v>
      </c>
      <c r="B3" s="27" t="str">
        <f>REPT(0,10-LEN(A3))&amp;A3</f>
        <v>0000000789</v>
      </c>
      <c r="C3" s="29" t="s">
        <v>49</v>
      </c>
    </row>
    <row r="5" spans="1:6" x14ac:dyDescent="0.2">
      <c r="A5" s="30" t="s">
        <v>50</v>
      </c>
      <c r="B5" s="30"/>
      <c r="C5" s="30"/>
    </row>
    <row r="6" spans="1:6" x14ac:dyDescent="0.2">
      <c r="A6" s="27">
        <v>123456</v>
      </c>
      <c r="B6" s="27" t="str">
        <f>A6 &amp; REPT(0,10-LEN(A6))</f>
        <v>1234560000</v>
      </c>
      <c r="C6" s="29" t="s">
        <v>51</v>
      </c>
    </row>
    <row r="7" spans="1:6" x14ac:dyDescent="0.2">
      <c r="A7" s="27">
        <v>789</v>
      </c>
      <c r="B7" s="27" t="str">
        <f>A7 &amp; REPT(0,10-LEN(A7))</f>
        <v>7890000000</v>
      </c>
      <c r="C7" s="29" t="s">
        <v>52</v>
      </c>
    </row>
    <row r="8" spans="1:6" ht="13.5" thickBot="1" x14ac:dyDescent="0.25"/>
    <row r="9" spans="1:6" ht="13.5" thickBot="1" x14ac:dyDescent="0.25">
      <c r="B9" s="28">
        <v>0</v>
      </c>
    </row>
    <row r="10" spans="1:6" x14ac:dyDescent="0.2">
      <c r="A10" s="27">
        <v>123456</v>
      </c>
      <c r="B10" s="27" t="str">
        <f>A10 &amp; REPT($B$9,10-LEN(A10))</f>
        <v>1234560000</v>
      </c>
      <c r="C10" s="29" t="s">
        <v>53</v>
      </c>
    </row>
    <row r="11" spans="1:6" x14ac:dyDescent="0.2">
      <c r="A11" s="27">
        <v>789</v>
      </c>
      <c r="B11" s="27" t="str">
        <f>A11 &amp; REPT($B$9,10-LEN(A11))</f>
        <v>7890000000</v>
      </c>
      <c r="C11" s="29" t="s">
        <v>54</v>
      </c>
    </row>
    <row r="12" spans="1:6" x14ac:dyDescent="0.2">
      <c r="E12" s="34" t="s">
        <v>55</v>
      </c>
      <c r="F12" s="35" t="s">
        <v>56</v>
      </c>
    </row>
    <row r="13" spans="1:6" x14ac:dyDescent="0.2">
      <c r="A13" s="27">
        <v>123456</v>
      </c>
      <c r="B13" s="27" t="str">
        <f>A13 &amp; REPT(Ventes,10-LEN(A13))</f>
        <v>1234560000</v>
      </c>
      <c r="C13" s="29" t="s">
        <v>57</v>
      </c>
    </row>
    <row r="14" spans="1:6" x14ac:dyDescent="0.2">
      <c r="A14" s="27">
        <v>789</v>
      </c>
      <c r="B14" s="27" t="str">
        <f>A14 &amp; REPT(Ventes,10-LEN(A14))</f>
        <v>7890000000</v>
      </c>
      <c r="C14" s="29" t="s">
        <v>58</v>
      </c>
    </row>
    <row r="16" spans="1:6" x14ac:dyDescent="0.2">
      <c r="B16" s="27" t="str">
        <f>REPT("t",3)</f>
        <v>ttt</v>
      </c>
      <c r="C16" s="29" t="s">
        <v>60</v>
      </c>
    </row>
  </sheetData>
  <mergeCells count="1">
    <mergeCell ref="A5:C5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workbookViewId="0">
      <selection activeCell="I7" sqref="I7"/>
    </sheetView>
  </sheetViews>
  <sheetFormatPr baseColWidth="10" defaultRowHeight="15" x14ac:dyDescent="0.25"/>
  <sheetData>
    <row r="1" spans="1:2" ht="15.75" thickBot="1" x14ac:dyDescent="0.3"/>
    <row r="2" spans="1:2" ht="16.5" thickTop="1" thickBot="1" x14ac:dyDescent="0.3">
      <c r="A2" s="33" t="s">
        <v>59</v>
      </c>
      <c r="B2" s="33"/>
    </row>
    <row r="3" spans="1:2" ht="15.75" thickTop="1" x14ac:dyDescent="0.25">
      <c r="A3" s="31" t="s">
        <v>55</v>
      </c>
      <c r="B3" s="32" t="s">
        <v>56</v>
      </c>
    </row>
  </sheetData>
  <mergeCells count="1">
    <mergeCell ref="A2:B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1</vt:i4>
      </vt:variant>
    </vt:vector>
  </HeadingPairs>
  <TitlesOfParts>
    <vt:vector size="6" baseType="lpstr">
      <vt:lpstr>REPT avec graph</vt:lpstr>
      <vt:lpstr>REPT avec graph -Finale</vt:lpstr>
      <vt:lpstr>Rept</vt:lpstr>
      <vt:lpstr>rept2</vt:lpstr>
      <vt:lpstr>Paramètres</vt:lpstr>
      <vt:lpstr>Ventes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rejean croteau</dc:creator>
  <cp:lastModifiedBy>rejean croteau</cp:lastModifiedBy>
  <dcterms:created xsi:type="dcterms:W3CDTF">2014-08-19T19:05:43Z</dcterms:created>
  <dcterms:modified xsi:type="dcterms:W3CDTF">2015-01-04T20:30:45Z</dcterms:modified>
</cp:coreProperties>
</file>